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D91" i="1"/>
  <c r="C91" i="1"/>
</calcChain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<sst xmlns="http://schemas.openxmlformats.org/spreadsheetml/2006/main" count="912" uniqueCount="555">
  <si>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</si>
  <si>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</si>
  <si>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Питляр</t>
  </si>
  <si>
    <t>ОКТМО: 71926415,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</si>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</sst>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H34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147</v>
      </c>
      <c r="E11" s="3">
        <v>147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141</v>
      </c>
      <c r="E45" s="3">
        <v>141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s="16" customFormat="1" x14ac:dyDescent="0.25">
      <c r="A48" s="13" t="s">
        <v>87</v>
      </c>
      <c r="B48" s="14" t="s">
        <v>88</v>
      </c>
      <c r="C48" s="15">
        <v>98</v>
      </c>
      <c r="D48" s="15">
        <v>97</v>
      </c>
      <c r="E48" s="15">
        <v>97</v>
      </c>
      <c r="F48" s="15">
        <v>0</v>
      </c>
      <c r="G48" s="15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54</v>
      </c>
      <c r="D59" s="15">
        <v>54</v>
      </c>
      <c r="E59" s="15">
        <v>54</v>
      </c>
      <c r="F59" s="15">
        <v>0</v>
      </c>
      <c r="G59" s="15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 t="s">
        <v>554</v>
      </c>
      <c r="D75" s="15" t="s">
        <v>554</v>
      </c>
      <c r="E75" s="15" t="s">
        <v>554</v>
      </c>
      <c r="F75" s="15">
        <v>0</v>
      </c>
      <c r="G75" s="15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56252514.330000006</v>
      </c>
      <c r="D91" s="4">
        <f>SUM(D93:D165)</f>
        <v>56252514.330000006</v>
      </c>
      <c r="E91" s="4">
        <v>0</v>
      </c>
      <c r="F91" s="10">
        <f>SUM(F93:G165)</f>
        <v>294909.40000000002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44678102.340000004</v>
      </c>
      <c r="D125" s="4">
        <v>44678102.340000004</v>
      </c>
      <c r="E125" s="4">
        <v>0</v>
      </c>
      <c r="F125" s="10">
        <v>294909.40000000002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279015</v>
      </c>
      <c r="D127" s="4">
        <v>279015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9806066.5999999996</v>
      </c>
      <c r="D128" s="4">
        <v>9806066.5999999996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718606.99</v>
      </c>
      <c r="D139" s="4">
        <v>718606.99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770723.4</v>
      </c>
      <c r="D153" s="4">
        <v>770723.4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1458028.81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389200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338800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564828.81000000006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54400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56308608.829999998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54796180.020000003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7123499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7124228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7124228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56308608.829999998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54796180.020000003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7123499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7124228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7124228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2016-07-12T16:12:41Z</dcterms:created>
  <dcterms:modified xsi:type="dcterms:W3CDTF">2018-08-27T09:09:06Z</dcterms:modified>
</cp:coreProperties>
</file>